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1820" activeTab="0"/>
  </bookViews>
  <sheets>
    <sheet name="extensión universitaria" sheetId="1" r:id="rId1"/>
  </sheets>
  <definedNames/>
  <calcPr fullCalcOnLoad="1"/>
</workbook>
</file>

<file path=xl/sharedStrings.xml><?xml version="1.0" encoding="utf-8"?>
<sst xmlns="http://schemas.openxmlformats.org/spreadsheetml/2006/main" count="150" uniqueCount="143">
  <si>
    <t>Unidade de Estudos e Programas</t>
  </si>
  <si>
    <t>nº de actividades</t>
  </si>
  <si>
    <t>Total</t>
  </si>
  <si>
    <t>Ourense</t>
  </si>
  <si>
    <t>Pontevedra</t>
  </si>
  <si>
    <t>Vigo</t>
  </si>
  <si>
    <t>nº actividades</t>
  </si>
  <si>
    <t>nº asistentes</t>
  </si>
  <si>
    <t xml:space="preserve">Curso                              </t>
  </si>
  <si>
    <t xml:space="preserve">Obradoiro                   </t>
  </si>
  <si>
    <t xml:space="preserve">Outras actividades                                </t>
  </si>
  <si>
    <t xml:space="preserve">Total </t>
  </si>
  <si>
    <t xml:space="preserve">Bolseiro/a               </t>
  </si>
  <si>
    <t>Persoas alleas á Universidade de Vigo</t>
  </si>
  <si>
    <t>Fonte: Servizo de extensión universitaria</t>
  </si>
  <si>
    <t>Obradoiro de gaita galega</t>
  </si>
  <si>
    <t>Comunidade universitaria</t>
  </si>
  <si>
    <t>Data actualización: outubro 2016</t>
  </si>
  <si>
    <t>ACTIVIDADES DE EXTENSIÓN UNIVERSITARIA, curso 2015/2016</t>
  </si>
  <si>
    <t>Aulas</t>
  </si>
  <si>
    <t>Obradoiros programa de maiores</t>
  </si>
  <si>
    <t>Colectivo</t>
  </si>
  <si>
    <t>home</t>
  </si>
  <si>
    <t>total</t>
  </si>
  <si>
    <t>muller</t>
  </si>
  <si>
    <t>Actividad</t>
  </si>
  <si>
    <t>MATRICULA</t>
  </si>
  <si>
    <t>A alimentación no século XXI: aspectos científicos e prácticos</t>
  </si>
  <si>
    <t>A auga e o seu aproveitamento como recurso  dinamizador sostible</t>
  </si>
  <si>
    <t>A expresión corporal e verbal</t>
  </si>
  <si>
    <t>A linguaxe dos medios de comunicación</t>
  </si>
  <si>
    <t>A nosa cidade e as súas cousas</t>
  </si>
  <si>
    <t>A paisaxe galega</t>
  </si>
  <si>
    <t>A química e a sociedade do benestar</t>
  </si>
  <si>
    <t>A sociedade da información (II): formación e avaliación de competencias</t>
  </si>
  <si>
    <t>A Unión Europea</t>
  </si>
  <si>
    <t>A xenética e a humanidade</t>
  </si>
  <si>
    <t>Abordaxe do trastorno por déficit de atención e hiperatividade dende os ámbitos educativo e social</t>
  </si>
  <si>
    <t>Achégate á agricultura ecolóxica</t>
  </si>
  <si>
    <t>Achégate ao sur</t>
  </si>
  <si>
    <t>Aforro e investimento en economías domésticas</t>
  </si>
  <si>
    <t>As redes sociais e a protección de datos de carácter persoal</t>
  </si>
  <si>
    <t>Audiovisual galego en feminino: singularidade e diversidade</t>
  </si>
  <si>
    <t>Aula de Danza D-OU-TRAS</t>
  </si>
  <si>
    <t>Aula de Teatro - Iniciación</t>
  </si>
  <si>
    <t>Aula de Teatro Infantil - Gepetto</t>
  </si>
  <si>
    <t>Aula de teatro. Nivel 1 - Rosaura</t>
  </si>
  <si>
    <t>Aula de teatro. Nivel 2 - Cordelia</t>
  </si>
  <si>
    <t>Aula de teatro. Nivel 3 - Maricastaña</t>
  </si>
  <si>
    <t>Avanzando na dinamización local con recursos propios: "O Monte"</t>
  </si>
  <si>
    <t>Bioloxía humana e saúde</t>
  </si>
  <si>
    <t>Cerámica agora. Introdución aos procesos cerámicos</t>
  </si>
  <si>
    <t>Ciencia e conservación do patrimonio</t>
  </si>
  <si>
    <t>Civilización e xeometría</t>
  </si>
  <si>
    <t>Cociña: ciencia e tecnoloxía</t>
  </si>
  <si>
    <t>Comer con ciencia</t>
  </si>
  <si>
    <t>Comisariado e estratexias para artistas</t>
  </si>
  <si>
    <t>Cosmética natural aproveitando a contorna</t>
  </si>
  <si>
    <t>Creación e edición de libros de artista</t>
  </si>
  <si>
    <t>Dereito básico</t>
  </si>
  <si>
    <t>Dieta galega e saúde</t>
  </si>
  <si>
    <t>Diversidade paisaxística e cultural</t>
  </si>
  <si>
    <t>Dixitalización de negocio para PEMES  e ONG´S</t>
  </si>
  <si>
    <t>Enfrontarse a urxencias cardiovasculares: 8º edición</t>
  </si>
  <si>
    <t>English kitchen and bakery</t>
  </si>
  <si>
    <t>Ensinar ciencias con xoguetes interactivos e pizarra dixital. Unha educación para o século XXI</t>
  </si>
  <si>
    <t>Fala. Oratoria e comunicación. Técnicas para falar en público</t>
  </si>
  <si>
    <t>Formación teatral</t>
  </si>
  <si>
    <t>Fotografía Dixital</t>
  </si>
  <si>
    <t>Fotografía documental e de rúa</t>
  </si>
  <si>
    <t>Fundamentos de meteoroloxía</t>
  </si>
  <si>
    <t>Guitarra I (Mañá)</t>
  </si>
  <si>
    <t>Guitarra I (Tarde)</t>
  </si>
  <si>
    <t>Historia da química</t>
  </si>
  <si>
    <t>Identidade psico-social da persoa adulta II</t>
  </si>
  <si>
    <t>Incrementa a túa visibilidade online</t>
  </si>
  <si>
    <t>Inglés I</t>
  </si>
  <si>
    <t>Inglés II</t>
  </si>
  <si>
    <t>Inglés III</t>
  </si>
  <si>
    <t>Iniciación á interpretación teatral</t>
  </si>
  <si>
    <t>Iniciación á maxia</t>
  </si>
  <si>
    <t>Iniciación al mercado de divisas (Foreing Exchange)</t>
  </si>
  <si>
    <t>Iniciación ás formas musicais</t>
  </si>
  <si>
    <t>Iniciación e perfeccionamento en fotografía dixital</t>
  </si>
  <si>
    <t>Inmersión práctica e certificación en SmartWater aposta pola innovación e a tecnoloxía no control da produción das piscifactorías</t>
  </si>
  <si>
    <t>Internet e a sociedade da información</t>
  </si>
  <si>
    <t>Internet: compartir información e imaxes na rede</t>
  </si>
  <si>
    <t>Interpretación de instrumentos populares galegos</t>
  </si>
  <si>
    <t>Introdución á elaboración de guións cinematográficos</t>
  </si>
  <si>
    <t>Introdución á etnobotánica</t>
  </si>
  <si>
    <t>Introdución á exiptoloxía</t>
  </si>
  <si>
    <t>Introdución á literatura española e hispanoamericana</t>
  </si>
  <si>
    <t>Introdución á nosa historia</t>
  </si>
  <si>
    <t>Introdución ao Design Thinking: resolución de problemas &amp; Equipos de traballo</t>
  </si>
  <si>
    <t>Introdución ás novas tecnoloxías</t>
  </si>
  <si>
    <t>Introdución ás novas tecnoloxías I</t>
  </si>
  <si>
    <t>Introdución ás novas tecnoloxías II</t>
  </si>
  <si>
    <t>Introdución ás redes sociais e web 2.0</t>
  </si>
  <si>
    <t>Lingua e cultura galega</t>
  </si>
  <si>
    <t>Linguaxes, estilos e técnicas artísticas</t>
  </si>
  <si>
    <t>Literatura de tradición oral e literatura escrita na cultura galega tradicional</t>
  </si>
  <si>
    <t>Literatura e mecenado no século XVII: Cervantes, o Quijote e o Conde de Lemos</t>
  </si>
  <si>
    <t>Literatura galega</t>
  </si>
  <si>
    <t>Locución audiovisual</t>
  </si>
  <si>
    <t>Microorganismos e saúde humana</t>
  </si>
  <si>
    <t>Música vocal moderna</t>
  </si>
  <si>
    <t>Na procura dos misterios de Osiris. Cultura e escritura do antigo Exipto</t>
  </si>
  <si>
    <t>NEW, NUOVO, NOUVELLE!!</t>
  </si>
  <si>
    <t>O que non se nomea non existe? Comunicación e radio con perspectiva de xénero</t>
  </si>
  <si>
    <t>Obradoiro amateur de cómo (non) facer unha película hoxe</t>
  </si>
  <si>
    <t>Obradoiro Corresponsabiliza (te, ti, comigo)</t>
  </si>
  <si>
    <t>Obradoiro de cociña saudable</t>
  </si>
  <si>
    <t>Obradoiro de horta ecolóxica e comunitaria</t>
  </si>
  <si>
    <t>Obradoiro de introducción á linguaxe cinematográfica</t>
  </si>
  <si>
    <t>Obradoiro de Supervivencia, técnica de escalada e rappel</t>
  </si>
  <si>
    <t>Obradoiro Fotografía dixital</t>
  </si>
  <si>
    <t>Obradoiro Iniciación á observación astronómica</t>
  </si>
  <si>
    <t>Obradoiro Programa Mindfulness e benestar</t>
  </si>
  <si>
    <t>Obradorio Photoshop: Edición Dixital</t>
  </si>
  <si>
    <t>Ofimática avanzada</t>
  </si>
  <si>
    <t>Olladas sobre a literatura galega</t>
  </si>
  <si>
    <t>Patrimonio natural y cultural del Bierzo (VI): conocimiento y sociedad</t>
  </si>
  <si>
    <t>Pensamento racional e científico</t>
  </si>
  <si>
    <t>Posta en escena dunha obra teatral</t>
  </si>
  <si>
    <t>Prescrición de exercizo físico nas salas de fitness. Avances e propostas</t>
  </si>
  <si>
    <t>Presenza europea no mundo</t>
  </si>
  <si>
    <t>Prevención de Riscos Laborais</t>
  </si>
  <si>
    <t>Procesos de conservación e transformación de produtos da pesca e a acuicultura</t>
  </si>
  <si>
    <t>Produtos e procesos básicos comerciais</t>
  </si>
  <si>
    <t>Programa respirar: Mindfulness para mozos e mozas</t>
  </si>
  <si>
    <t>Programación de xogos indies</t>
  </si>
  <si>
    <t>Relacións afectivas-sexuais en maiores</t>
  </si>
  <si>
    <t>Saúde e medio ambiente</t>
  </si>
  <si>
    <t>Sociedade de benestar e natureza</t>
  </si>
  <si>
    <t>Sportnomics: deporte, dereito , economía e cinema</t>
  </si>
  <si>
    <t>Taller de identificación de cogomelos</t>
  </si>
  <si>
    <t>Taller de socioloxía: temas de actualidade</t>
  </si>
  <si>
    <t>Termalismo: deporte, saúde en Galicia como destino termal</t>
  </si>
  <si>
    <t>Traballo social e servizos sociais ante o neoliberalismo e os novos escenarios do benestar</t>
  </si>
  <si>
    <t>Turismo basado na cultura da produción tradicional do viño, da cervexa e da sidra. Experiencias únicas en lugares singulares</t>
  </si>
  <si>
    <t>Xeografía de Galicia: paisaxes naturais e humanas</t>
  </si>
  <si>
    <t>Xestión de explotacións acuícolas</t>
  </si>
  <si>
    <t>Zooloxía: a diversidade do mundo animal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</si>
</sst>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7F7F7F"/>
      </left>
      <right/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/>
      <top style="medium"/>
      <bottom style="thin">
        <color rgb="FF7F7F7F"/>
      </bottom>
    </border>
    <border>
      <left/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10" xfId="51" applyFont="1" applyBorder="1" applyAlignment="1">
      <alignment horizontal="right" wrapText="1"/>
      <protection/>
    </xf>
    <xf numFmtId="0" fontId="2" fillId="0" borderId="0" xfId="51" applyFont="1" applyBorder="1" applyAlignment="1">
      <alignment horizontal="right" wrapText="1"/>
      <protection/>
    </xf>
    <xf numFmtId="0" fontId="4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NumberFormat="1" applyFill="1" applyBorder="1" applyAlignment="1">
      <alignment vertical="center"/>
    </xf>
    <xf numFmtId="0" fontId="39" fillId="0" borderId="11" xfId="0" applyFont="1" applyFill="1" applyBorder="1" applyAlignment="1">
      <alignment horizontal="left"/>
    </xf>
    <xf numFmtId="0" fontId="39" fillId="0" borderId="11" xfId="0" applyNumberFormat="1" applyFont="1" applyFill="1" applyBorder="1" applyAlignment="1">
      <alignment vertic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/>
    </xf>
    <xf numFmtId="0" fontId="39" fillId="0" borderId="11" xfId="0" applyNumberFormat="1" applyFont="1" applyFill="1" applyBorder="1" applyAlignment="1">
      <alignment/>
    </xf>
    <xf numFmtId="0" fontId="22" fillId="7" borderId="12" xfId="44" applyFont="1" applyFill="1" applyBorder="1" applyAlignment="1">
      <alignment horizontal="center" vertical="center"/>
    </xf>
    <xf numFmtId="0" fontId="22" fillId="7" borderId="13" xfId="44" applyFont="1" applyFill="1" applyBorder="1" applyAlignment="1">
      <alignment horizontal="center" vertical="center"/>
    </xf>
    <xf numFmtId="0" fontId="22" fillId="7" borderId="13" xfId="44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" fillId="0" borderId="10" xfId="51" applyFont="1" applyBorder="1" applyAlignment="1">
      <alignment horizontal="right" wrapText="1"/>
      <protection/>
    </xf>
    <xf numFmtId="0" fontId="40" fillId="0" borderId="0" xfId="0" applyFont="1" applyAlignment="1">
      <alignment horizontal="left"/>
    </xf>
    <xf numFmtId="0" fontId="22" fillId="7" borderId="17" xfId="44" applyFont="1" applyFill="1" applyBorder="1" applyAlignment="1">
      <alignment horizontal="center" vertical="center"/>
    </xf>
    <xf numFmtId="0" fontId="22" fillId="7" borderId="18" xfId="44" applyFont="1" applyFill="1" applyBorder="1" applyAlignment="1">
      <alignment horizontal="center" vertical="center"/>
    </xf>
    <xf numFmtId="0" fontId="22" fillId="7" borderId="19" xfId="44" applyFont="1" applyFill="1" applyBorder="1" applyAlignment="1">
      <alignment horizontal="center" vertical="center"/>
    </xf>
    <xf numFmtId="0" fontId="22" fillId="7" borderId="20" xfId="44" applyFont="1" applyFill="1" applyBorder="1" applyAlignment="1">
      <alignment horizontal="center" vertical="center"/>
    </xf>
    <xf numFmtId="0" fontId="22" fillId="7" borderId="21" xfId="44" applyFont="1" applyFill="1" applyBorder="1" applyAlignment="1">
      <alignment horizontal="center" vertical="center"/>
    </xf>
    <xf numFmtId="0" fontId="22" fillId="7" borderId="0" xfId="44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de participantes en actividades de extensión universitaria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75"/>
          <c:y val="0.2215"/>
          <c:w val="0.37225"/>
          <c:h val="0.4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'extensión universitaria'!$A$19:$A$21</c:f>
              <c:strCache/>
            </c:strRef>
          </c:cat>
          <c:val>
            <c:numRef>
              <c:f>'extensión universitaria'!$B$19:$B$21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25"/>
          <c:y val="0.76025"/>
          <c:w val="0.555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2543175</xdr:colOff>
      <xdr:row>0</xdr:row>
      <xdr:rowOff>419100</xdr:rowOff>
    </xdr:to>
    <xdr:pic>
      <xdr:nvPicPr>
        <xdr:cNvPr id="1" name="_x005F_x0037__x005F_x0020_Imagen" descr="Descripción: logoti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47625</xdr:rowOff>
    </xdr:from>
    <xdr:to>
      <xdr:col>8</xdr:col>
      <xdr:colOff>600075</xdr:colOff>
      <xdr:row>31</xdr:row>
      <xdr:rowOff>57150</xdr:rowOff>
    </xdr:to>
    <xdr:graphicFrame>
      <xdr:nvGraphicFramePr>
        <xdr:cNvPr id="2" name="Gráfico 2"/>
        <xdr:cNvGraphicFramePr/>
      </xdr:nvGraphicFramePr>
      <xdr:xfrm>
        <a:off x="5791200" y="4019550"/>
        <a:ext cx="3429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42"/>
  <sheetViews>
    <sheetView tabSelected="1" zoomScalePageLayoutView="0" workbookViewId="0" topLeftCell="A1">
      <selection activeCell="L1" sqref="L1:R16384"/>
    </sheetView>
  </sheetViews>
  <sheetFormatPr defaultColWidth="11.421875" defaultRowHeight="15"/>
  <cols>
    <col min="1" max="1" width="47.421875" style="0" customWidth="1"/>
    <col min="2" max="2" width="12.57421875" style="0" customWidth="1"/>
    <col min="4" max="4" width="13.00390625" style="0" customWidth="1"/>
    <col min="5" max="5" width="11.57421875" style="0" customWidth="1"/>
    <col min="6" max="7" width="11.00390625" style="0" customWidth="1"/>
    <col min="8" max="8" width="11.28125" style="0" bestFit="1" customWidth="1"/>
    <col min="9" max="9" width="10.00390625" style="0" customWidth="1"/>
  </cols>
  <sheetData>
    <row r="1" spans="1:7" ht="39.75" customHeight="1" thickBot="1">
      <c r="A1" s="21"/>
      <c r="B1" s="21"/>
      <c r="C1" s="1"/>
      <c r="D1" s="21" t="s">
        <v>0</v>
      </c>
      <c r="E1" s="21"/>
      <c r="F1" s="21"/>
      <c r="G1" s="2"/>
    </row>
    <row r="3" spans="1:6" ht="15">
      <c r="A3" s="22" t="s">
        <v>14</v>
      </c>
      <c r="B3" s="22"/>
      <c r="C3" s="22"/>
      <c r="D3" s="22"/>
      <c r="E3" s="22"/>
      <c r="F3" s="22"/>
    </row>
    <row r="4" spans="1:6" ht="15">
      <c r="A4" s="3" t="s">
        <v>17</v>
      </c>
      <c r="B4" s="3"/>
      <c r="C4" s="3"/>
      <c r="D4" s="3"/>
      <c r="E4" s="3"/>
      <c r="F4" s="3"/>
    </row>
    <row r="6" ht="15.75" thickBot="1"/>
    <row r="7" spans="1:9" ht="19.5" thickBot="1">
      <c r="A7" s="18" t="s">
        <v>18</v>
      </c>
      <c r="B7" s="19"/>
      <c r="C7" s="19"/>
      <c r="D7" s="19"/>
      <c r="E7" s="19"/>
      <c r="F7" s="19"/>
      <c r="G7" s="19"/>
      <c r="H7" s="19"/>
      <c r="I7" s="20"/>
    </row>
    <row r="8" spans="1:9" ht="27.75" customHeight="1">
      <c r="A8" s="13" t="s">
        <v>1</v>
      </c>
      <c r="B8" s="23" t="s">
        <v>3</v>
      </c>
      <c r="C8" s="24"/>
      <c r="D8" s="23" t="s">
        <v>4</v>
      </c>
      <c r="E8" s="24"/>
      <c r="F8" s="25" t="s">
        <v>5</v>
      </c>
      <c r="G8" s="26"/>
      <c r="H8" s="27" t="s">
        <v>2</v>
      </c>
      <c r="I8" s="28"/>
    </row>
    <row r="9" spans="1:9" ht="30">
      <c r="A9" s="14"/>
      <c r="B9" s="15" t="s">
        <v>6</v>
      </c>
      <c r="C9" s="15" t="s">
        <v>7</v>
      </c>
      <c r="D9" s="15" t="s">
        <v>6</v>
      </c>
      <c r="E9" s="15" t="s">
        <v>7</v>
      </c>
      <c r="F9" s="15" t="s">
        <v>6</v>
      </c>
      <c r="G9" s="15" t="s">
        <v>7</v>
      </c>
      <c r="H9" s="15" t="s">
        <v>6</v>
      </c>
      <c r="I9" s="15" t="s">
        <v>7</v>
      </c>
    </row>
    <row r="10" spans="1:9" ht="15">
      <c r="A10" s="5" t="s">
        <v>8</v>
      </c>
      <c r="B10" s="4">
        <v>7</v>
      </c>
      <c r="C10" s="4">
        <v>216</v>
      </c>
      <c r="D10" s="6">
        <v>5</v>
      </c>
      <c r="E10" s="6">
        <v>171</v>
      </c>
      <c r="F10" s="4">
        <v>9</v>
      </c>
      <c r="G10" s="4">
        <v>234</v>
      </c>
      <c r="H10" s="4">
        <v>21</v>
      </c>
      <c r="I10" s="4">
        <v>621</v>
      </c>
    </row>
    <row r="11" spans="1:9" ht="15">
      <c r="A11" s="5" t="s">
        <v>9</v>
      </c>
      <c r="B11" s="4">
        <v>13</v>
      </c>
      <c r="C11" s="4">
        <v>143</v>
      </c>
      <c r="D11" s="6">
        <v>9</v>
      </c>
      <c r="E11" s="6">
        <v>124</v>
      </c>
      <c r="F11" s="4">
        <v>12</v>
      </c>
      <c r="G11" s="4">
        <v>176</v>
      </c>
      <c r="H11" s="4">
        <v>34</v>
      </c>
      <c r="I11" s="4">
        <v>443</v>
      </c>
    </row>
    <row r="12" spans="1:9" ht="15">
      <c r="A12" s="5" t="s">
        <v>19</v>
      </c>
      <c r="B12" s="4">
        <v>5</v>
      </c>
      <c r="C12" s="4">
        <v>108</v>
      </c>
      <c r="D12" s="16"/>
      <c r="E12" s="16"/>
      <c r="F12" s="4">
        <v>1</v>
      </c>
      <c r="G12" s="4">
        <v>12</v>
      </c>
      <c r="H12" s="4">
        <v>6</v>
      </c>
      <c r="I12" s="4">
        <v>120</v>
      </c>
    </row>
    <row r="13" spans="1:9" ht="15">
      <c r="A13" s="5" t="s">
        <v>20</v>
      </c>
      <c r="B13" s="4">
        <v>21</v>
      </c>
      <c r="C13" s="4">
        <v>85</v>
      </c>
      <c r="D13" s="16"/>
      <c r="E13" s="16"/>
      <c r="F13" s="4">
        <v>30</v>
      </c>
      <c r="G13" s="4">
        <v>259</v>
      </c>
      <c r="H13" s="4">
        <v>51</v>
      </c>
      <c r="I13" s="4">
        <v>344</v>
      </c>
    </row>
    <row r="14" spans="1:9" ht="15">
      <c r="A14" s="5" t="s">
        <v>10</v>
      </c>
      <c r="B14" s="16"/>
      <c r="C14" s="16"/>
      <c r="D14" s="29">
        <v>5</v>
      </c>
      <c r="E14" s="29">
        <v>119</v>
      </c>
      <c r="F14" s="17"/>
      <c r="G14" s="17"/>
      <c r="H14" s="4">
        <v>5</v>
      </c>
      <c r="I14" s="4">
        <v>119</v>
      </c>
    </row>
    <row r="15" spans="1:9" ht="15">
      <c r="A15" s="7" t="s">
        <v>11</v>
      </c>
      <c r="B15" s="8"/>
      <c r="C15" s="8"/>
      <c r="D15" s="9"/>
      <c r="E15" s="8"/>
      <c r="F15" s="9"/>
      <c r="G15" s="9"/>
      <c r="H15" s="9">
        <v>117</v>
      </c>
      <c r="I15" s="9">
        <v>1647</v>
      </c>
    </row>
    <row r="16" spans="1:9" ht="15">
      <c r="A16" s="30"/>
      <c r="B16" s="31"/>
      <c r="C16" s="31"/>
      <c r="D16" s="32"/>
      <c r="E16" s="31"/>
      <c r="F16" s="32"/>
      <c r="G16" s="32"/>
      <c r="H16" s="32"/>
      <c r="I16" s="32"/>
    </row>
    <row r="18" spans="1:4" ht="15">
      <c r="A18" s="14" t="s">
        <v>21</v>
      </c>
      <c r="B18" s="14" t="s">
        <v>23</v>
      </c>
      <c r="C18" s="14" t="s">
        <v>24</v>
      </c>
      <c r="D18" s="14" t="s">
        <v>22</v>
      </c>
    </row>
    <row r="19" spans="1:4" ht="15">
      <c r="A19" s="10" t="s">
        <v>12</v>
      </c>
      <c r="B19" s="11">
        <v>17</v>
      </c>
      <c r="C19" s="11">
        <v>14</v>
      </c>
      <c r="D19" s="11">
        <v>3</v>
      </c>
    </row>
    <row r="20" spans="1:4" ht="15">
      <c r="A20" s="10" t="s">
        <v>16</v>
      </c>
      <c r="B20" s="11">
        <v>783</v>
      </c>
      <c r="C20" s="11">
        <v>514</v>
      </c>
      <c r="D20" s="11">
        <v>269</v>
      </c>
    </row>
    <row r="21" spans="1:4" ht="15">
      <c r="A21" s="10" t="s">
        <v>13</v>
      </c>
      <c r="B21" s="11">
        <v>847</v>
      </c>
      <c r="C21" s="11">
        <v>509</v>
      </c>
      <c r="D21" s="11">
        <v>334</v>
      </c>
    </row>
    <row r="22" spans="1:4" ht="30" customHeight="1">
      <c r="A22" s="7" t="s">
        <v>2</v>
      </c>
      <c r="B22" s="12">
        <v>1647</v>
      </c>
      <c r="C22" s="12">
        <v>1037</v>
      </c>
      <c r="D22" s="12">
        <v>606</v>
      </c>
    </row>
    <row r="24" spans="1:2" ht="15">
      <c r="A24" s="14" t="s">
        <v>25</v>
      </c>
      <c r="B24" s="14" t="s">
        <v>26</v>
      </c>
    </row>
    <row r="25" spans="1:2" ht="15">
      <c r="A25" s="33" t="s">
        <v>27</v>
      </c>
      <c r="B25" s="33">
        <v>18</v>
      </c>
    </row>
    <row r="26" spans="1:2" ht="15">
      <c r="A26" s="33" t="s">
        <v>28</v>
      </c>
      <c r="B26" s="33">
        <v>30</v>
      </c>
    </row>
    <row r="27" spans="1:2" ht="15">
      <c r="A27" s="33" t="s">
        <v>29</v>
      </c>
      <c r="B27" s="33">
        <v>3</v>
      </c>
    </row>
    <row r="28" spans="1:2" ht="15">
      <c r="A28" s="33" t="s">
        <v>30</v>
      </c>
      <c r="B28" s="33">
        <v>15</v>
      </c>
    </row>
    <row r="29" spans="1:2" ht="15">
      <c r="A29" s="33" t="s">
        <v>31</v>
      </c>
      <c r="B29" s="33">
        <v>13</v>
      </c>
    </row>
    <row r="30" spans="1:2" ht="15">
      <c r="A30" s="33" t="s">
        <v>32</v>
      </c>
      <c r="B30" s="33">
        <v>3</v>
      </c>
    </row>
    <row r="31" spans="1:2" ht="15">
      <c r="A31" s="33" t="s">
        <v>33</v>
      </c>
      <c r="B31" s="33">
        <v>4</v>
      </c>
    </row>
    <row r="32" spans="1:2" ht="15">
      <c r="A32" s="33" t="s">
        <v>34</v>
      </c>
      <c r="B32" s="33">
        <v>27</v>
      </c>
    </row>
    <row r="33" spans="1:2" ht="15">
      <c r="A33" s="33" t="s">
        <v>35</v>
      </c>
      <c r="B33" s="33">
        <v>3</v>
      </c>
    </row>
    <row r="34" spans="1:2" ht="15" customHeight="1">
      <c r="A34" s="33" t="s">
        <v>36</v>
      </c>
      <c r="B34" s="33">
        <v>10</v>
      </c>
    </row>
    <row r="35" spans="1:2" ht="15">
      <c r="A35" s="33" t="s">
        <v>37</v>
      </c>
      <c r="B35" s="33">
        <v>38</v>
      </c>
    </row>
    <row r="36" spans="1:2" ht="15">
      <c r="A36" s="33" t="s">
        <v>38</v>
      </c>
      <c r="B36" s="33">
        <v>17</v>
      </c>
    </row>
    <row r="37" spans="1:2" ht="15">
      <c r="A37" s="33" t="s">
        <v>39</v>
      </c>
      <c r="B37" s="33">
        <v>25</v>
      </c>
    </row>
    <row r="38" spans="1:2" ht="15">
      <c r="A38" s="33" t="s">
        <v>40</v>
      </c>
      <c r="B38" s="33">
        <v>1</v>
      </c>
    </row>
    <row r="39" spans="1:2" ht="15">
      <c r="A39" s="33" t="s">
        <v>41</v>
      </c>
      <c r="B39" s="33">
        <v>20</v>
      </c>
    </row>
    <row r="40" spans="1:2" ht="15">
      <c r="A40" s="33" t="s">
        <v>42</v>
      </c>
      <c r="B40" s="33">
        <v>31</v>
      </c>
    </row>
    <row r="41" spans="1:2" ht="15">
      <c r="A41" s="33" t="s">
        <v>43</v>
      </c>
      <c r="B41" s="33">
        <v>18</v>
      </c>
    </row>
    <row r="42" spans="1:2" ht="15">
      <c r="A42" s="33" t="s">
        <v>44</v>
      </c>
      <c r="B42" s="33">
        <v>12</v>
      </c>
    </row>
    <row r="43" spans="1:2" ht="15">
      <c r="A43" s="33" t="s">
        <v>45</v>
      </c>
      <c r="B43" s="33">
        <v>10</v>
      </c>
    </row>
    <row r="44" spans="1:2" ht="15">
      <c r="A44" s="33" t="s">
        <v>46</v>
      </c>
      <c r="B44" s="33">
        <v>35</v>
      </c>
    </row>
    <row r="45" spans="1:2" ht="15">
      <c r="A45" s="33" t="s">
        <v>47</v>
      </c>
      <c r="B45" s="33">
        <v>30</v>
      </c>
    </row>
    <row r="46" spans="1:2" ht="15">
      <c r="A46" s="33" t="s">
        <v>48</v>
      </c>
      <c r="B46" s="33">
        <v>15</v>
      </c>
    </row>
    <row r="47" spans="1:2" ht="15">
      <c r="A47" s="33" t="s">
        <v>49</v>
      </c>
      <c r="B47" s="33">
        <v>28</v>
      </c>
    </row>
    <row r="48" spans="1:2" ht="15">
      <c r="A48" s="33" t="s">
        <v>50</v>
      </c>
      <c r="B48" s="33">
        <v>4</v>
      </c>
    </row>
    <row r="49" spans="1:2" ht="15">
      <c r="A49" s="33" t="s">
        <v>51</v>
      </c>
      <c r="B49" s="33">
        <v>33</v>
      </c>
    </row>
    <row r="50" spans="1:2" ht="15">
      <c r="A50" s="33" t="s">
        <v>52</v>
      </c>
      <c r="B50" s="33">
        <v>20</v>
      </c>
    </row>
    <row r="51" spans="1:2" ht="15">
      <c r="A51" s="33" t="s">
        <v>53</v>
      </c>
      <c r="B51" s="33">
        <v>7</v>
      </c>
    </row>
    <row r="52" spans="1:2" ht="15">
      <c r="A52" s="33" t="s">
        <v>54</v>
      </c>
      <c r="B52" s="33">
        <v>23</v>
      </c>
    </row>
    <row r="53" spans="1:2" ht="15">
      <c r="A53" s="33" t="s">
        <v>55</v>
      </c>
      <c r="B53" s="33">
        <v>5</v>
      </c>
    </row>
    <row r="54" spans="1:2" ht="15">
      <c r="A54" s="33" t="s">
        <v>56</v>
      </c>
      <c r="B54" s="33">
        <v>20</v>
      </c>
    </row>
    <row r="55" spans="1:2" ht="15">
      <c r="A55" s="33" t="s">
        <v>57</v>
      </c>
      <c r="B55" s="33">
        <v>40</v>
      </c>
    </row>
    <row r="56" spans="1:2" ht="15">
      <c r="A56" s="33" t="s">
        <v>58</v>
      </c>
      <c r="B56" s="33">
        <v>10</v>
      </c>
    </row>
    <row r="57" spans="1:2" ht="15">
      <c r="A57" s="33" t="s">
        <v>59</v>
      </c>
      <c r="B57" s="33">
        <v>1</v>
      </c>
    </row>
    <row r="58" spans="1:2" ht="15">
      <c r="A58" s="33" t="s">
        <v>60</v>
      </c>
      <c r="B58" s="33">
        <v>1</v>
      </c>
    </row>
    <row r="59" spans="1:2" ht="15">
      <c r="A59" s="33" t="s">
        <v>61</v>
      </c>
      <c r="B59" s="33">
        <v>2</v>
      </c>
    </row>
    <row r="60" spans="1:2" ht="15">
      <c r="A60" s="33" t="s">
        <v>62</v>
      </c>
      <c r="B60" s="33">
        <v>20</v>
      </c>
    </row>
    <row r="61" spans="1:2" ht="15">
      <c r="A61" s="33" t="s">
        <v>63</v>
      </c>
      <c r="B61" s="33">
        <v>35</v>
      </c>
    </row>
    <row r="62" spans="1:2" ht="15">
      <c r="A62" s="33" t="s">
        <v>64</v>
      </c>
      <c r="B62" s="33">
        <v>7</v>
      </c>
    </row>
    <row r="63" spans="1:2" ht="15">
      <c r="A63" s="33" t="s">
        <v>65</v>
      </c>
      <c r="B63" s="33">
        <v>30</v>
      </c>
    </row>
    <row r="64" spans="1:2" ht="15">
      <c r="A64" s="33" t="s">
        <v>66</v>
      </c>
      <c r="B64" s="33">
        <v>29</v>
      </c>
    </row>
    <row r="65" spans="1:2" ht="15">
      <c r="A65" s="33" t="s">
        <v>67</v>
      </c>
      <c r="B65" s="33">
        <v>8</v>
      </c>
    </row>
    <row r="66" spans="1:2" ht="15">
      <c r="A66" s="33" t="s">
        <v>68</v>
      </c>
      <c r="B66" s="33">
        <v>14</v>
      </c>
    </row>
    <row r="67" spans="1:2" ht="15">
      <c r="A67" s="33" t="s">
        <v>69</v>
      </c>
      <c r="B67" s="33">
        <v>10</v>
      </c>
    </row>
    <row r="68" spans="1:2" ht="15">
      <c r="A68" s="33" t="s">
        <v>70</v>
      </c>
      <c r="B68" s="33">
        <v>5</v>
      </c>
    </row>
    <row r="69" spans="1:2" ht="15">
      <c r="A69" s="33" t="s">
        <v>71</v>
      </c>
      <c r="B69" s="33">
        <v>5</v>
      </c>
    </row>
    <row r="70" spans="1:2" ht="15">
      <c r="A70" s="33" t="s">
        <v>72</v>
      </c>
      <c r="B70" s="33">
        <v>3</v>
      </c>
    </row>
    <row r="71" spans="1:2" ht="15">
      <c r="A71" s="33" t="s">
        <v>73</v>
      </c>
      <c r="B71" s="33">
        <v>3</v>
      </c>
    </row>
    <row r="72" spans="1:2" ht="15">
      <c r="A72" s="33" t="s">
        <v>74</v>
      </c>
      <c r="B72" s="33">
        <v>5</v>
      </c>
    </row>
    <row r="73" spans="1:2" ht="15">
      <c r="A73" s="33" t="s">
        <v>75</v>
      </c>
      <c r="B73" s="33">
        <v>21</v>
      </c>
    </row>
    <row r="74" spans="1:2" ht="15">
      <c r="A74" s="33" t="s">
        <v>76</v>
      </c>
      <c r="B74" s="33">
        <v>8</v>
      </c>
    </row>
    <row r="75" spans="1:2" ht="15">
      <c r="A75" s="33" t="s">
        <v>77</v>
      </c>
      <c r="B75" s="33">
        <v>7</v>
      </c>
    </row>
    <row r="76" spans="1:2" ht="15">
      <c r="A76" s="33" t="s">
        <v>78</v>
      </c>
      <c r="B76" s="33">
        <v>16</v>
      </c>
    </row>
    <row r="77" spans="1:2" ht="15">
      <c r="A77" s="33" t="s">
        <v>79</v>
      </c>
      <c r="B77" s="33">
        <v>23</v>
      </c>
    </row>
    <row r="78" spans="1:2" ht="15">
      <c r="A78" s="33" t="s">
        <v>80</v>
      </c>
      <c r="B78" s="33">
        <v>16</v>
      </c>
    </row>
    <row r="79" spans="1:2" ht="15">
      <c r="A79" s="33" t="s">
        <v>81</v>
      </c>
      <c r="B79" s="33">
        <v>10</v>
      </c>
    </row>
    <row r="80" spans="1:2" ht="15">
      <c r="A80" s="33" t="s">
        <v>82</v>
      </c>
      <c r="B80" s="33">
        <v>1</v>
      </c>
    </row>
    <row r="81" spans="1:2" ht="15">
      <c r="A81" s="33" t="s">
        <v>83</v>
      </c>
      <c r="B81" s="33">
        <v>12</v>
      </c>
    </row>
    <row r="82" spans="1:2" ht="15">
      <c r="A82" s="33" t="s">
        <v>84</v>
      </c>
      <c r="B82" s="33">
        <v>15</v>
      </c>
    </row>
    <row r="83" spans="1:2" ht="15">
      <c r="A83" s="33" t="s">
        <v>85</v>
      </c>
      <c r="B83" s="33">
        <v>2</v>
      </c>
    </row>
    <row r="84" spans="1:2" ht="15">
      <c r="A84" s="33" t="s">
        <v>86</v>
      </c>
      <c r="B84" s="33">
        <v>5</v>
      </c>
    </row>
    <row r="85" spans="1:2" ht="15">
      <c r="A85" s="33" t="s">
        <v>87</v>
      </c>
      <c r="B85" s="33">
        <v>17</v>
      </c>
    </row>
    <row r="86" spans="1:2" ht="15">
      <c r="A86" s="33" t="s">
        <v>88</v>
      </c>
      <c r="B86" s="33">
        <v>20</v>
      </c>
    </row>
    <row r="87" spans="1:2" ht="15">
      <c r="A87" s="33" t="s">
        <v>89</v>
      </c>
      <c r="B87" s="33">
        <v>12</v>
      </c>
    </row>
    <row r="88" spans="1:2" ht="15">
      <c r="A88" s="33" t="s">
        <v>90</v>
      </c>
      <c r="B88" s="33">
        <v>20</v>
      </c>
    </row>
    <row r="89" spans="1:2" ht="15">
      <c r="A89" s="33" t="s">
        <v>91</v>
      </c>
      <c r="B89" s="33">
        <v>14</v>
      </c>
    </row>
    <row r="90" spans="1:2" ht="15">
      <c r="A90" s="33" t="s">
        <v>92</v>
      </c>
      <c r="B90" s="33">
        <v>7</v>
      </c>
    </row>
    <row r="91" spans="1:2" ht="15">
      <c r="A91" s="33" t="s">
        <v>93</v>
      </c>
      <c r="B91" s="33">
        <v>7</v>
      </c>
    </row>
    <row r="92" spans="1:2" ht="15">
      <c r="A92" s="33" t="s">
        <v>94</v>
      </c>
      <c r="B92" s="33">
        <v>1</v>
      </c>
    </row>
    <row r="93" spans="1:2" ht="15">
      <c r="A93" s="33" t="s">
        <v>95</v>
      </c>
      <c r="B93" s="33">
        <v>3</v>
      </c>
    </row>
    <row r="94" spans="1:2" ht="15">
      <c r="A94" s="33" t="s">
        <v>96</v>
      </c>
      <c r="B94" s="33">
        <v>1</v>
      </c>
    </row>
    <row r="95" spans="1:2" ht="15">
      <c r="A95" s="33" t="s">
        <v>97</v>
      </c>
      <c r="B95" s="33">
        <v>4</v>
      </c>
    </row>
    <row r="96" spans="1:2" ht="15">
      <c r="A96" s="33" t="s">
        <v>98</v>
      </c>
      <c r="B96" s="33">
        <v>8</v>
      </c>
    </row>
    <row r="97" spans="1:2" ht="15">
      <c r="A97" s="33" t="s">
        <v>99</v>
      </c>
      <c r="B97" s="33">
        <v>9</v>
      </c>
    </row>
    <row r="98" spans="1:2" ht="15">
      <c r="A98" s="33" t="s">
        <v>100</v>
      </c>
      <c r="B98" s="33">
        <v>4</v>
      </c>
    </row>
    <row r="99" spans="1:2" ht="15">
      <c r="A99" s="33" t="s">
        <v>101</v>
      </c>
      <c r="B99" s="33">
        <v>13</v>
      </c>
    </row>
    <row r="100" spans="1:2" ht="15">
      <c r="A100" s="33" t="s">
        <v>102</v>
      </c>
      <c r="B100" s="33">
        <v>2</v>
      </c>
    </row>
    <row r="101" spans="1:2" ht="15">
      <c r="A101" s="33" t="s">
        <v>103</v>
      </c>
      <c r="B101" s="33">
        <v>15</v>
      </c>
    </row>
    <row r="102" spans="1:2" ht="15">
      <c r="A102" s="33" t="s">
        <v>104</v>
      </c>
      <c r="B102" s="33">
        <v>3</v>
      </c>
    </row>
    <row r="103" spans="1:2" ht="15">
      <c r="A103" s="33" t="s">
        <v>105</v>
      </c>
      <c r="B103" s="33">
        <v>13</v>
      </c>
    </row>
    <row r="104" spans="1:2" ht="15">
      <c r="A104" s="33" t="s">
        <v>106</v>
      </c>
      <c r="B104" s="33">
        <v>5</v>
      </c>
    </row>
    <row r="105" spans="1:2" ht="15">
      <c r="A105" s="33" t="s">
        <v>107</v>
      </c>
      <c r="B105" s="33">
        <v>23</v>
      </c>
    </row>
    <row r="106" spans="1:2" ht="15">
      <c r="A106" s="33" t="s">
        <v>108</v>
      </c>
      <c r="B106" s="33">
        <v>5</v>
      </c>
    </row>
    <row r="107" spans="1:2" ht="15">
      <c r="A107" s="33" t="s">
        <v>109</v>
      </c>
      <c r="B107" s="33">
        <v>40</v>
      </c>
    </row>
    <row r="108" spans="1:2" ht="15">
      <c r="A108" s="33" t="s">
        <v>110</v>
      </c>
      <c r="B108" s="33">
        <v>3</v>
      </c>
    </row>
    <row r="109" spans="1:2" ht="15">
      <c r="A109" s="33" t="s">
        <v>111</v>
      </c>
      <c r="B109" s="33">
        <v>16</v>
      </c>
    </row>
    <row r="110" spans="1:2" ht="15">
      <c r="A110" s="33" t="s">
        <v>15</v>
      </c>
      <c r="B110" s="33">
        <v>19</v>
      </c>
    </row>
    <row r="111" spans="1:2" ht="15">
      <c r="A111" s="33" t="s">
        <v>112</v>
      </c>
      <c r="B111" s="33">
        <v>23</v>
      </c>
    </row>
    <row r="112" spans="1:2" ht="15">
      <c r="A112" s="33" t="s">
        <v>113</v>
      </c>
      <c r="B112" s="33">
        <v>10</v>
      </c>
    </row>
    <row r="113" spans="1:2" ht="15">
      <c r="A113" s="33" t="s">
        <v>114</v>
      </c>
      <c r="B113" s="33">
        <v>5</v>
      </c>
    </row>
    <row r="114" spans="1:2" ht="15">
      <c r="A114" s="33" t="s">
        <v>115</v>
      </c>
      <c r="B114" s="33">
        <v>11</v>
      </c>
    </row>
    <row r="115" spans="1:2" ht="15">
      <c r="A115" s="33" t="s">
        <v>116</v>
      </c>
      <c r="B115" s="33">
        <v>13</v>
      </c>
    </row>
    <row r="116" spans="1:2" ht="15">
      <c r="A116" s="33" t="s">
        <v>117</v>
      </c>
      <c r="B116" s="33">
        <v>20</v>
      </c>
    </row>
    <row r="117" spans="1:2" ht="15">
      <c r="A117" s="33" t="s">
        <v>118</v>
      </c>
      <c r="B117" s="33">
        <v>15</v>
      </c>
    </row>
    <row r="118" spans="1:2" ht="15">
      <c r="A118" s="33" t="s">
        <v>119</v>
      </c>
      <c r="B118" s="33">
        <v>3</v>
      </c>
    </row>
    <row r="119" spans="1:2" ht="15">
      <c r="A119" s="33" t="s">
        <v>120</v>
      </c>
      <c r="B119" s="33">
        <v>10</v>
      </c>
    </row>
    <row r="120" spans="1:2" ht="15">
      <c r="A120" s="33" t="s">
        <v>121</v>
      </c>
      <c r="B120" s="33">
        <v>55</v>
      </c>
    </row>
    <row r="121" spans="1:2" ht="15">
      <c r="A121" s="33" t="s">
        <v>122</v>
      </c>
      <c r="B121" s="33">
        <v>24</v>
      </c>
    </row>
    <row r="122" spans="1:2" ht="15">
      <c r="A122" s="33" t="s">
        <v>123</v>
      </c>
      <c r="B122" s="33">
        <v>8</v>
      </c>
    </row>
    <row r="123" spans="1:2" ht="15">
      <c r="A123" s="33" t="s">
        <v>124</v>
      </c>
      <c r="B123" s="33">
        <v>47</v>
      </c>
    </row>
    <row r="124" spans="1:2" ht="15">
      <c r="A124" s="33" t="s">
        <v>125</v>
      </c>
      <c r="B124" s="33">
        <v>2</v>
      </c>
    </row>
    <row r="125" spans="1:2" ht="15">
      <c r="A125" s="33" t="s">
        <v>126</v>
      </c>
      <c r="B125" s="33">
        <v>10</v>
      </c>
    </row>
    <row r="126" spans="1:2" ht="15">
      <c r="A126" s="33" t="s">
        <v>127</v>
      </c>
      <c r="B126" s="33">
        <v>8</v>
      </c>
    </row>
    <row r="127" spans="1:2" ht="15">
      <c r="A127" s="33" t="s">
        <v>128</v>
      </c>
      <c r="B127" s="33">
        <v>10</v>
      </c>
    </row>
    <row r="128" spans="1:2" ht="15">
      <c r="A128" s="33" t="s">
        <v>129</v>
      </c>
      <c r="B128" s="33">
        <v>9</v>
      </c>
    </row>
    <row r="129" spans="1:2" ht="15">
      <c r="A129" s="33" t="s">
        <v>130</v>
      </c>
      <c r="B129" s="33">
        <v>18</v>
      </c>
    </row>
    <row r="130" spans="1:2" ht="15">
      <c r="A130" s="33" t="s">
        <v>131</v>
      </c>
      <c r="B130" s="33">
        <v>1</v>
      </c>
    </row>
    <row r="131" spans="1:2" ht="15">
      <c r="A131" s="33" t="s">
        <v>132</v>
      </c>
      <c r="B131" s="33">
        <v>1</v>
      </c>
    </row>
    <row r="132" spans="1:2" ht="15">
      <c r="A132" s="33" t="s">
        <v>133</v>
      </c>
      <c r="B132" s="33">
        <v>1</v>
      </c>
    </row>
    <row r="133" spans="1:2" ht="15">
      <c r="A133" s="33" t="s">
        <v>134</v>
      </c>
      <c r="B133" s="33">
        <v>28</v>
      </c>
    </row>
    <row r="134" spans="1:2" ht="15">
      <c r="A134" s="33" t="s">
        <v>135</v>
      </c>
      <c r="B134" s="33">
        <v>10</v>
      </c>
    </row>
    <row r="135" spans="1:2" ht="15">
      <c r="A135" s="33" t="s">
        <v>136</v>
      </c>
      <c r="B135" s="33">
        <v>6</v>
      </c>
    </row>
    <row r="136" spans="1:2" ht="15">
      <c r="A136" s="33" t="s">
        <v>137</v>
      </c>
      <c r="B136" s="33">
        <v>24</v>
      </c>
    </row>
    <row r="137" spans="1:2" ht="15">
      <c r="A137" s="33" t="s">
        <v>138</v>
      </c>
      <c r="B137" s="33">
        <v>50</v>
      </c>
    </row>
    <row r="138" spans="1:2" ht="15">
      <c r="A138" s="33" t="s">
        <v>139</v>
      </c>
      <c r="B138" s="33">
        <v>27</v>
      </c>
    </row>
    <row r="139" spans="1:2" ht="15">
      <c r="A139" s="33" t="s">
        <v>140</v>
      </c>
      <c r="B139" s="33">
        <v>1</v>
      </c>
    </row>
    <row r="140" spans="1:2" ht="15">
      <c r="A140" s="33" t="s">
        <v>141</v>
      </c>
      <c r="B140" s="33">
        <v>29</v>
      </c>
    </row>
    <row r="141" spans="1:2" ht="15">
      <c r="A141" s="33" t="s">
        <v>142</v>
      </c>
      <c r="B141" s="33">
        <v>2</v>
      </c>
    </row>
    <row r="142" ht="15">
      <c r="B142">
        <f>SUM(B25:B141)</f>
        <v>1647</v>
      </c>
    </row>
  </sheetData>
  <sheetProtection/>
  <mergeCells count="8">
    <mergeCell ref="A7:I7"/>
    <mergeCell ref="A1:B1"/>
    <mergeCell ref="D1:F1"/>
    <mergeCell ref="A3:F3"/>
    <mergeCell ref="B8:C8"/>
    <mergeCell ref="D8:E8"/>
    <mergeCell ref="F8:G8"/>
    <mergeCell ref="H8:I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Coordinadora Estudos e Programas</dc:creator>
  <cp:keywords/>
  <dc:description/>
  <cp:lastModifiedBy>Coordinadora Estudos e Programas</cp:lastModifiedBy>
  <dcterms:created xsi:type="dcterms:W3CDTF">2016-04-19T10:06:33Z</dcterms:created>
  <dcterms:modified xsi:type="dcterms:W3CDTF">2016-11-11T13:03:25Z</dcterms:modified>
  <cp:category/>
  <cp:version/>
  <cp:contentType/>
  <cp:contentStatus/>
</cp:coreProperties>
</file>